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jodlowska\Desktop\Asia\PRZETARGI\PRZETARGI\Przetargi 2021\P21-7 kontrola biletów i windykacja\SWZ i załączniki\"/>
    </mc:Choice>
  </mc:AlternateContent>
  <bookViews>
    <workbookView xWindow="0" yWindow="0" windowWidth="20490" windowHeight="8745"/>
  </bookViews>
  <sheets>
    <sheet name="Dane procesora" sheetId="3" r:id="rId1"/>
    <sheet name="1_Informacje_podstawowe" sheetId="4" r:id="rId2"/>
    <sheet name="2_Informacje_szczegółowe" sheetId="5" r:id="rId3"/>
    <sheet name="Obliczenia" sheetId="2" r:id="rId4"/>
  </sheets>
  <definedNames>
    <definedName name="_xlnm.Print_Area" localSheetId="0">'Dane procesora'!$A$1:$E$9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2" l="1"/>
  <c r="B18" i="2"/>
  <c r="B16" i="2"/>
  <c r="B11" i="2"/>
  <c r="B12" i="2"/>
  <c r="B10" i="2"/>
</calcChain>
</file>

<file path=xl/sharedStrings.xml><?xml version="1.0" encoding="utf-8"?>
<sst xmlns="http://schemas.openxmlformats.org/spreadsheetml/2006/main" count="162" uniqueCount="96">
  <si>
    <t>Lp.</t>
  </si>
  <si>
    <t xml:space="preserve">Pytanie </t>
  </si>
  <si>
    <t>Odpowiedź</t>
  </si>
  <si>
    <t>Poziom zgodności</t>
  </si>
  <si>
    <t>Uwagi</t>
  </si>
  <si>
    <t xml:space="preserve">Polityki ochrony i procedury przetwarzania danych osobowych </t>
  </si>
  <si>
    <t>Zgodność</t>
  </si>
  <si>
    <t>Czy Podmiot Przetwarzający kontroluje, czy osoby zaangażowane w proces przetwarzania danych osobowych, którym zostały udzielone stosowne upoważnienia, uczestniczą w tym procesie w stopniu adekwatnym do realizowanych przez nie zadań oraz obowiązków, a jednocześnie przetwarzają dane osobowe zgodnie z zakresem wskazanym w upoważnieniu (zasada wiedzy koniecznej)?</t>
  </si>
  <si>
    <t>Częściowa zgodność</t>
  </si>
  <si>
    <t>Czy Podmiot Przetwarzający prowadzi rejestr kategorii czynności przetwarzania, zawierający wszystkie informacje wskazane w art. 30 ust. 2 RODO?</t>
  </si>
  <si>
    <t>Niezgodność</t>
  </si>
  <si>
    <t>Nie dotyczy</t>
  </si>
  <si>
    <t>Czy polityka ochrony danych osobowych została przedstawiona do zapoznania się wszystkim pracownikom Podmiotu Przetwarzającego?</t>
  </si>
  <si>
    <t>Wybierz poziom zgodności</t>
  </si>
  <si>
    <t>Czy Podmiot Przetwarzający opracował i wdrożył instrukcję zarządzania systemem informatycznym?</t>
  </si>
  <si>
    <t>Czy Podmiot Przetwarzający jest w stanie wykazać przestrzeganie zasad dotyczących przetwarzania danych osobowych, m.in. poprzez przedstawienie obowiązujących w jego organizacji procedur i dokumentacji ochrony danych osobowych?</t>
  </si>
  <si>
    <t>Uświadamianie pracowników</t>
  </si>
  <si>
    <t>Czy pracownicy Podmiotu Przetwarzającego zostali przeszkoleni również w zakresie zabezpieczeń systemu informatycznego?</t>
  </si>
  <si>
    <t>Inspektor Ochrony Danych</t>
  </si>
  <si>
    <t xml:space="preserve"> Kodeksy postępowania</t>
  </si>
  <si>
    <t>Czy Podmiot Przetwarzający stosuje zatwierdzony kodeks postępowania, o którym mowa w art. 40 RODO, lub zatwierdzony mechanizm certyfikacji, o którym mowa w art. 42 RODO?</t>
  </si>
  <si>
    <t>Kontrola/audyt</t>
  </si>
  <si>
    <t>Czy Podmiot Przetwarzający zapewnia przynajmniej raz na rok okresowy audyt wewnętrzny w zakresie bezpieczeństwa informacji w swojej organizacji?</t>
  </si>
  <si>
    <t>Dalsi podwykonawcy</t>
  </si>
  <si>
    <t>Czy Podmiot Przetwarzający korzysta z usług tylko takich podmiotów zewnętrznych/podwykonawców, którzy zostali wcześniej przez niego sprawdzeni pod kątem zapewnienia odpowiedniego poziomu ochrony danych osobowych?</t>
  </si>
  <si>
    <t>Bezpieczeństwo fizyczne</t>
  </si>
  <si>
    <t>Czy zapewniono fizyczne oddzielenie środków przetwarzania informacji zarządzanych przez Podmiot Przetwarzający od tych, które należą do innych organizacji?</t>
  </si>
  <si>
    <t>Kontrola dostępu do systemów informatycznych</t>
  </si>
  <si>
    <t>Czy każdy pracownik otrzymuje imienny identyfikator do systemów informatycznych?</t>
  </si>
  <si>
    <t>Czy Podmiot Przetwarzający zapewnia, że raz użyty identyfikator nie zostanie przydzielony innemu użytkownikowi?</t>
  </si>
  <si>
    <t xml:space="preserve">Czy następuje współdzielenie kont użytkowników do systemów teleinformatycznych? </t>
  </si>
  <si>
    <t>Czy pracownicy zostali zobowiązani do zabezpieczania nieużywanych w danym momencie systemów poprzez blokadę ekranu lub w inny równoważny sposób?</t>
  </si>
  <si>
    <t>Bezpieczeństwo danych przetwarzanych w formie papierowej</t>
  </si>
  <si>
    <t>Czy w organizacji jest stosowana tzw. polityka czystego biurka?</t>
  </si>
  <si>
    <t>Bezpieczeństwo techniczne, konserwacja i testowanie sprzętu</t>
  </si>
  <si>
    <t>Czy system informatyczny służący do przetwarzania danych osobowych zabezpiecza się przed awariami zasilania?</t>
  </si>
  <si>
    <t>Czy Podmiot Przetwarzający zapewnia regularne testowanie, mierzenie i ocenianie skuteczności środków technicznych i organizacyjnych mających zapewnić bezpieczeństwo przetwarzania?</t>
  </si>
  <si>
    <t>Zabezpieczenia sprzętu komputerowego</t>
  </si>
  <si>
    <t>Czy stosuje się szyfrowanie dysków komputerów przenośnych?</t>
  </si>
  <si>
    <t>Czy jest możliwość zdalnego zarządzania urządzeniami mobilnymi?</t>
  </si>
  <si>
    <t>Bezpieczeństwo sieciowe oraz bezpieczeństwo komunikacji</t>
  </si>
  <si>
    <t>Ciągłość działania</t>
  </si>
  <si>
    <t>Czy Podmiot Przetwarzający posiada procedury odtwarzania systemu po awarii oraz ich testowania?</t>
  </si>
  <si>
    <t>Pozostałe obowiązki wynikające z RODO</t>
  </si>
  <si>
    <t>Czy Podmiot Przetwarzający przeprowadził analizę ryzyka dla zasobów wykorzystywanych w procesach przetwarzania danych osobowych?</t>
  </si>
  <si>
    <t>Czy Podmiot Przetwarzający przeprowadził ocenę skutków dla ochrony danych?</t>
  </si>
  <si>
    <t>Czy Podmiot Przetwarzający gwarantuje realizację praw osób, których dane dotyczą, w szczególności prawa do przenoszenia danych, prawa do ograniczenia przetwarzania i prawa do bycia zapomnianym?</t>
  </si>
  <si>
    <t>KARTA OCENY PROCESORA</t>
  </si>
  <si>
    <t>Dane procesora</t>
  </si>
  <si>
    <t>Nazwa podmiotu</t>
  </si>
  <si>
    <t>NIP</t>
  </si>
  <si>
    <t>Miasto</t>
  </si>
  <si>
    <t>Nazwa rejestru/ewidencji</t>
  </si>
  <si>
    <t>Ulica</t>
  </si>
  <si>
    <t>Numer nadany przez organ rejestrowy/ewidencyjny:</t>
  </si>
  <si>
    <t>Kod pocztowy</t>
  </si>
  <si>
    <t>Nr telefonu</t>
  </si>
  <si>
    <t>Województwo</t>
  </si>
  <si>
    <t>Imię i nazwisko osoby kontaktowej</t>
  </si>
  <si>
    <t>Sposób reprezentacji</t>
  </si>
  <si>
    <t>Czas funkcjonowania podmiotu wynosi:</t>
  </si>
  <si>
    <t xml:space="preserve">Czy osoby wykonujące operacje na danych osobowych otrzymały od Podmiotu Przetwarzającego upoważnienia do przetwarzania danych, w których został określony w szczególności zakres przetwarzanych przez te osoby danych, zgodnie z art. 29 RODO oraz czy podpisały zobowiązanie do zachowania poufności? </t>
  </si>
  <si>
    <t>Czy podmiot  przechowuje i przetwarza dane osobowe (łączne z kopiami bezpieczeństwa) jedynie w krajach Europejskiego Obszaru Gospodarczego (EOG)?</t>
  </si>
  <si>
    <t>Czy uprawnienia do systemów informatycznych są nadawane zgodnie z zasadą wiedzy koniecznej tj, czy  są wprowadzone zasady nadawania/ modyfikacji/odbierania  uprawnień administracyjnych oraz ograniczenia uprawnień w systemach?</t>
  </si>
  <si>
    <t>Czy wdrożono procedurę/zasady bezpiecznego przekazywania danych przez pocztę elektroniczną?</t>
  </si>
  <si>
    <t>Czy jest stosowana segmentacja sieci?</t>
  </si>
  <si>
    <t>Czy wprowadzono bezpieczne zasady wymiany sprzętu IT, na których przetwarzano dane?</t>
  </si>
  <si>
    <t>Czy wdrożono środki uniemożliwające wykonanie nieautoryzowanych kopii danych z systemu informatycznego?</t>
  </si>
  <si>
    <t>Czy stosowane systemy umożliwiają anonimizację danych? Czy jest ona wykorzystywana jako narzędzie do realizacji prawa do usunięcia danych?</t>
  </si>
  <si>
    <t>Czy stosowane systemy umożliwiają psedonimizację danych jako środek zwiększjący ich bezpieczeństwo?</t>
  </si>
  <si>
    <t>Czy jest stosowany system monioringu wizyjnego?</t>
  </si>
  <si>
    <t>Czy dostęp do przetwarzania danych osobowych wymaga uwierzytelnienia z wykorzystaniem biometrii?</t>
  </si>
  <si>
    <t>Czy Podmiot Przetwarzający posiada opracowane i stosuje zasady/politykę ochrony danych osobowych?</t>
  </si>
  <si>
    <t>Czy w ciągu dwóch ostatnich lat Podmiot Przetwarzający poddawał zewnętrznej kontroli niezależnych audytorów obszar ochrony danych osobowych funkcjonujący w jego organizacji?</t>
  </si>
  <si>
    <t>Czy zastosowano środki kontroli dostępu fizycznego do siedziby/budynku, w których odbywają się operacje przetwarzania danych osobowych?</t>
  </si>
  <si>
    <t xml:space="preserve">Czy systemy służące do przetwarzania danych osobowych wymuszają na użytkownikach stosowanie haseł o odpowiedniej długości, złożoności oraz częstotliwości zmiany ? </t>
  </si>
  <si>
    <t xml:space="preserve">Czy pracownicy zostali zobowiązani do zachowania zasad przetwarzania danych w wersji papierowej?  </t>
  </si>
  <si>
    <t xml:space="preserve">Czy przyjęto zasady usuwania i niszczenia zasobów oraz czy jest ona stosowana? Czy wprowadzono procedury/zasady dotyczące retencji danych? </t>
  </si>
  <si>
    <t xml:space="preserve">Czy zapewniono oprogramowanie antywirusowe na sprzęcie, na którym przetwarzane sa dane osobowe? </t>
  </si>
  <si>
    <t>Czy stosuje się zasady przydzielania zdalnego dostępu osobom upoważnionym do przetwarzania danych (VPN)?</t>
  </si>
  <si>
    <t>Czy są stosowane zabezpieczenia na styku z siecią publiczną? Jeżeli tak to jakie?</t>
  </si>
  <si>
    <t>Czy są stosowane rozwiązania chmurowe i są one zabezpieczone, np. szyfrowane?</t>
  </si>
  <si>
    <t>Czy Podmiot Przetwarzający wyznaczył w swojej organizacji Inspektora Ochrony Danych, jeżeli została spełniona którakolwiek z przesłanek wskazanych w art. 37 ust. 1 RODO lub inną osobę odpowiedzialną za ochronę danych osobowych?</t>
  </si>
  <si>
    <t>Czy Podmiot Przetwarzający dba o bieżące doskonalenie wiedzy swoich pracowników poprzez cykliczne szkolenia oraz inne działania mające na celu uświadamianie pracowników w zakresie zagadnień dotyczących ochrony danych osobowych, w tym szkolenia dla nowo zatrudnionych pracowników?</t>
  </si>
  <si>
    <t>Dokumnetacja powinna być adekwatna do ryzyka</t>
  </si>
  <si>
    <t>Czy Podmiot Przetwarzający opracował procedurę bezzwłocznego zgłaszania Administratorowi incydentów naruszenia bezpieczeństwa informacji, w określony i z góry ustalony sposób, umożliwiający szybkie podjęcie działań korygujących przez Administratora?</t>
  </si>
  <si>
    <t>Czy u Podmiotu Przetwarzającego były przeprowadzane kontrole przez Prezesa UODO w obszarze danych powierzonych?</t>
  </si>
  <si>
    <t xml:space="preserve">Czy są rejestrowane wizyty gości oraz czy ich tożsamość jest weryfikowana? </t>
  </si>
  <si>
    <t>Czy Podmiot Przetwarzający ma plan ciągłości działania, który uwzględnia m.in. testy kopii zapasowych?</t>
  </si>
  <si>
    <r>
      <t>Czy Podmiot Przetwarzający wdraża nowe rozwiązania zgodnie z zasadą ochroną danych w fazie projektownia i domyślną ochroną danych (</t>
    </r>
    <r>
      <rPr>
        <i/>
        <sz val="11"/>
        <color theme="1"/>
        <rFont val="Calibri"/>
        <family val="2"/>
        <charset val="238"/>
        <scheme val="minor"/>
      </rPr>
      <t xml:space="preserve">privacy by design </t>
    </r>
    <r>
      <rPr>
        <sz val="11"/>
        <color theme="1"/>
        <rFont val="Calibri"/>
        <family val="2"/>
        <scheme val="minor"/>
      </rPr>
      <t xml:space="preserve">i </t>
    </r>
    <r>
      <rPr>
        <i/>
        <sz val="11"/>
        <color theme="1"/>
        <rFont val="Calibri"/>
        <family val="2"/>
        <charset val="238"/>
        <scheme val="minor"/>
      </rPr>
      <t>privacy by default)</t>
    </r>
    <r>
      <rPr>
        <sz val="12"/>
        <color theme="1"/>
        <rFont val="Calibri"/>
        <family val="2"/>
        <charset val="238"/>
        <scheme val="minor"/>
      </rPr>
      <t>?</t>
    </r>
  </si>
  <si>
    <t>1_Informacje_podstawowe</t>
  </si>
  <si>
    <t>2_Informacje_szczegółowe</t>
  </si>
  <si>
    <t>Czy identyfikatory systemowe mające uprawnienia uprzywilejowane nie są wykorzystywane do realizowania codziennych obowiązków tj. czy są zastrzeżone dla specjalnych funkcji administrowania systemem?</t>
  </si>
  <si>
    <t>Czy jest prowadzony monitoring ruchu sieciowego - wykrywanie nietypowych zachowań, czy jest stosowane skanowanie antywirusowe ruchu sieciowego i czy używa się systemu typu IDS/IPS, SIEM, DLP?</t>
  </si>
  <si>
    <t>Ankieta bezpieczeństwa dla Podmiotu Przetwarzającego - informacje szczegółowe</t>
  </si>
  <si>
    <t>Ankieta bezpieczeństwa dla Podmiotu Przetwarzającego - informacje podstawowe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</si>
</sst>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0000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3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justify" vertical="center"/>
    </xf>
    <xf numFmtId="0" fontId="0" fillId="5" borderId="8" xfId="0" applyFill="1" applyBorder="1" applyAlignment="1">
      <alignment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justify" vertical="center"/>
    </xf>
    <xf numFmtId="0" fontId="0" fillId="6" borderId="8" xfId="0" applyFill="1" applyBorder="1" applyAlignment="1">
      <alignment vertical="center"/>
    </xf>
    <xf numFmtId="0" fontId="0" fillId="6" borderId="8" xfId="0" applyFill="1" applyBorder="1" applyAlignment="1">
      <alignment vertical="center" wrapText="1"/>
    </xf>
    <xf numFmtId="0" fontId="0" fillId="6" borderId="9" xfId="0" applyFill="1" applyBorder="1" applyAlignment="1">
      <alignment vertical="center"/>
    </xf>
    <xf numFmtId="0" fontId="0" fillId="6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4" fillId="0" borderId="0" xfId="0" applyFont="1"/>
    <xf numFmtId="0" fontId="5" fillId="7" borderId="0" xfId="0" applyFont="1" applyFill="1"/>
    <xf numFmtId="0" fontId="5" fillId="8" borderId="0" xfId="0" applyFont="1" applyFill="1"/>
    <xf numFmtId="0" fontId="5" fillId="9" borderId="0" xfId="0" applyFont="1" applyFill="1"/>
    <xf numFmtId="1" fontId="4" fillId="0" borderId="0" xfId="0" applyNumberFormat="1" applyFont="1"/>
    <xf numFmtId="0" fontId="7" fillId="0" borderId="0" xfId="0" applyFont="1" applyAlignment="1">
      <alignment horizontal="left" vertical="center"/>
    </xf>
    <xf numFmtId="0" fontId="6" fillId="5" borderId="6" xfId="0" applyFont="1" applyFill="1" applyBorder="1"/>
    <xf numFmtId="0" fontId="6" fillId="5" borderId="12" xfId="0" applyFont="1" applyFill="1" applyBorder="1"/>
    <xf numFmtId="0" fontId="8" fillId="5" borderId="13" xfId="0" applyFont="1" applyFill="1" applyBorder="1"/>
    <xf numFmtId="0" fontId="8" fillId="5" borderId="6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6" fillId="2" borderId="6" xfId="0" applyFont="1" applyFill="1" applyBorder="1"/>
    <xf numFmtId="0" fontId="6" fillId="2" borderId="12" xfId="0" applyFont="1" applyFill="1" applyBorder="1"/>
    <xf numFmtId="0" fontId="8" fillId="2" borderId="14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0" fillId="6" borderId="7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justify" vertical="center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5" borderId="8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5" borderId="8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3" fillId="0" borderId="0" xfId="0" applyFont="1"/>
    <xf numFmtId="0" fontId="6" fillId="0" borderId="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90"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theme="8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52-D14E-8671-B85E5909FB2D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52-D14E-8671-B85E5909FB2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52-D14E-8671-B85E5909FB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Obliczenia!$A$10:$A$12</c:f>
              <c:strCache>
                <c:ptCount val="3"/>
                <c:pt idx="0">
                  <c:v>Zgodność</c:v>
                </c:pt>
                <c:pt idx="1">
                  <c:v>Częściowa zgodność</c:v>
                </c:pt>
                <c:pt idx="2">
                  <c:v>Niezgodność</c:v>
                </c:pt>
              </c:strCache>
            </c:strRef>
          </c:cat>
          <c:val>
            <c:numRef>
              <c:f>Obliczenia!$B$10:$B$12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52-D14E-8671-B85E5909F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0A-CF44-ACE0-B03970305AC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0A-CF44-ACE0-B03970305AC8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0A-CF44-ACE0-B03970305A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Obliczenia!$A$16:$A$18</c:f>
              <c:strCache>
                <c:ptCount val="3"/>
                <c:pt idx="0">
                  <c:v>Zgodność</c:v>
                </c:pt>
                <c:pt idx="1">
                  <c:v>Częściowa zgodność</c:v>
                </c:pt>
                <c:pt idx="2">
                  <c:v>Niezgodność</c:v>
                </c:pt>
              </c:strCache>
            </c:strRef>
          </c:cat>
          <c:val>
            <c:numRef>
              <c:f>Obliczenia!$B$16:$B$18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0A-CF44-ACE0-B03970305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4</xdr:row>
      <xdr:rowOff>44450</xdr:rowOff>
    </xdr:from>
    <xdr:to>
      <xdr:col>14</xdr:col>
      <xdr:colOff>215900</xdr:colOff>
      <xdr:row>9</xdr:row>
      <xdr:rowOff>850900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CC587ED4-9147-2541-9CCF-E014868D5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44450</xdr:colOff>
      <xdr:row>4</xdr:row>
      <xdr:rowOff>44450</xdr:rowOff>
    </xdr:from>
    <xdr:to>
      <xdr:col>14</xdr:col>
      <xdr:colOff>215900</xdr:colOff>
      <xdr:row>10</xdr:row>
      <xdr:rowOff>203200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A0D0DF03-0B8F-5A46-8EEB-C515C08FC4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view="pageLayout" zoomScaleNormal="140" workbookViewId="0">
      <selection sqref="A1:E9"/>
    </sheetView>
  </sheetViews>
  <sheetFormatPr defaultColWidth="11.25" defaultRowHeight="15.75" x14ac:dyDescent="0.25"/>
  <cols>
    <col min="1" max="1" width="36.5" customWidth="1"/>
    <col min="2" max="2" width="36.75" customWidth="1"/>
    <col min="3" max="3" width="43.5" customWidth="1"/>
    <col min="5" max="5" width="24.5" customWidth="1"/>
  </cols>
  <sheetData>
    <row r="1" spans="1:5" s="21" customFormat="1" ht="18.75" x14ac:dyDescent="0.25">
      <c r="A1" s="26" t="s">
        <v>47</v>
      </c>
      <c r="B1" s="27"/>
      <c r="C1" s="27"/>
      <c r="D1" s="28"/>
      <c r="E1" s="29"/>
    </row>
    <row r="2" spans="1:5" s="21" customFormat="1" ht="18.75" x14ac:dyDescent="0.25">
      <c r="A2" s="24"/>
      <c r="B2" s="25" t="s">
        <v>48</v>
      </c>
      <c r="C2" s="25"/>
      <c r="D2" s="22"/>
      <c r="E2" s="23"/>
    </row>
    <row r="3" spans="1:5" s="21" customFormat="1" ht="40.15" customHeight="1" x14ac:dyDescent="0.25">
      <c r="A3" s="30" t="s">
        <v>49</v>
      </c>
      <c r="B3" s="31"/>
      <c r="C3" s="32" t="s">
        <v>50</v>
      </c>
      <c r="D3" s="63"/>
      <c r="E3" s="64"/>
    </row>
    <row r="4" spans="1:5" s="21" customFormat="1" ht="40.15" customHeight="1" x14ac:dyDescent="0.25">
      <c r="A4" s="33" t="s">
        <v>51</v>
      </c>
      <c r="B4" s="31"/>
      <c r="C4" s="34" t="s">
        <v>52</v>
      </c>
      <c r="D4" s="63"/>
      <c r="E4" s="64"/>
    </row>
    <row r="5" spans="1:5" s="21" customFormat="1" ht="40.15" customHeight="1" x14ac:dyDescent="0.25">
      <c r="A5" s="30" t="s">
        <v>53</v>
      </c>
      <c r="B5" s="31"/>
      <c r="C5" s="32" t="s">
        <v>54</v>
      </c>
      <c r="D5" s="63"/>
      <c r="E5" s="64"/>
    </row>
    <row r="6" spans="1:5" s="21" customFormat="1" ht="40.15" customHeight="1" x14ac:dyDescent="0.25">
      <c r="A6" s="33" t="s">
        <v>55</v>
      </c>
      <c r="B6" s="31"/>
      <c r="C6" s="34" t="s">
        <v>56</v>
      </c>
      <c r="D6" s="63"/>
      <c r="E6" s="64"/>
    </row>
    <row r="7" spans="1:5" s="21" customFormat="1" ht="40.15" customHeight="1" x14ac:dyDescent="0.25">
      <c r="A7" s="30" t="s">
        <v>57</v>
      </c>
      <c r="B7" s="31"/>
      <c r="C7" s="32" t="s">
        <v>58</v>
      </c>
      <c r="D7" s="63"/>
      <c r="E7" s="64"/>
    </row>
    <row r="8" spans="1:5" s="21" customFormat="1" ht="40.15" customHeight="1" x14ac:dyDescent="0.25">
      <c r="A8" s="35" t="s">
        <v>59</v>
      </c>
      <c r="B8" s="31"/>
      <c r="C8" s="36"/>
      <c r="D8" s="63"/>
      <c r="E8" s="64"/>
    </row>
    <row r="9" spans="1:5" s="21" customFormat="1" ht="40.15" customHeight="1" thickBot="1" x14ac:dyDescent="0.3">
      <c r="A9" s="37" t="s">
        <v>60</v>
      </c>
      <c r="B9" s="38"/>
      <c r="C9" s="39"/>
      <c r="D9" s="65"/>
      <c r="E9" s="66"/>
    </row>
  </sheetData>
  <mergeCells count="7">
    <mergeCell ref="D8:E8"/>
    <mergeCell ref="D9:E9"/>
    <mergeCell ref="D3:E3"/>
    <mergeCell ref="D4:E4"/>
    <mergeCell ref="D5:E5"/>
    <mergeCell ref="D6:E6"/>
    <mergeCell ref="D7:E7"/>
  </mergeCells>
  <pageMargins left="0.7" right="0.7" top="0.75" bottom="0.75" header="0.3" footer="0.3"/>
  <pageSetup paperSize="9" scale="52" fitToHeight="0" orientation="portrait" r:id="rId1"/>
  <headerFooter>
    <oddHeader>&amp;LZnak postępowania: WKD10c-27-7/2021&amp;RZałącznik nr 1 do Umowy powierzenia danych osobowych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opLeftCell="A7" zoomScale="80" zoomScaleNormal="80" workbookViewId="0">
      <selection activeCell="B9" sqref="B9"/>
    </sheetView>
  </sheetViews>
  <sheetFormatPr defaultColWidth="11.25" defaultRowHeight="15.75" x14ac:dyDescent="0.25"/>
  <cols>
    <col min="1" max="1" width="3.5" style="49" bestFit="1" customWidth="1"/>
    <col min="2" max="2" width="69.25" customWidth="1"/>
    <col min="3" max="3" width="19.25" style="57" customWidth="1"/>
    <col min="4" max="4" width="20.25" customWidth="1"/>
    <col min="5" max="5" width="21.5" customWidth="1"/>
  </cols>
  <sheetData>
    <row r="3" spans="1:5" ht="23.25" x14ac:dyDescent="0.25">
      <c r="A3" s="73" t="s">
        <v>95</v>
      </c>
      <c r="B3" s="74"/>
      <c r="C3" s="74"/>
      <c r="D3" s="74"/>
      <c r="E3" s="75"/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70" t="s">
        <v>5</v>
      </c>
      <c r="B5" s="71"/>
      <c r="C5" s="71"/>
      <c r="D5" s="71"/>
      <c r="E5" s="72"/>
    </row>
    <row r="6" spans="1:5" ht="84.75" customHeight="1" x14ac:dyDescent="0.25">
      <c r="A6" s="50">
        <v>1</v>
      </c>
      <c r="B6" s="3" t="s">
        <v>61</v>
      </c>
      <c r="C6" s="58"/>
      <c r="D6" s="5" t="s">
        <v>13</v>
      </c>
      <c r="E6" s="6"/>
    </row>
    <row r="7" spans="1:5" ht="67.900000000000006" customHeight="1" x14ac:dyDescent="0.25">
      <c r="A7" s="51">
        <v>2</v>
      </c>
      <c r="B7" s="8" t="s">
        <v>9</v>
      </c>
      <c r="C7" s="59"/>
      <c r="D7" s="45" t="s">
        <v>13</v>
      </c>
      <c r="E7" s="10"/>
    </row>
    <row r="8" spans="1:5" ht="67.900000000000006" customHeight="1" x14ac:dyDescent="0.25">
      <c r="A8" s="52">
        <v>3</v>
      </c>
      <c r="B8" s="42" t="s">
        <v>72</v>
      </c>
      <c r="C8" s="60"/>
      <c r="D8" s="44" t="s">
        <v>11</v>
      </c>
      <c r="E8" s="46" t="s">
        <v>84</v>
      </c>
    </row>
    <row r="9" spans="1:5" ht="67.900000000000006" customHeight="1" x14ac:dyDescent="0.25">
      <c r="A9" s="51">
        <v>4</v>
      </c>
      <c r="B9" s="8" t="s">
        <v>14</v>
      </c>
      <c r="C9" s="61"/>
      <c r="D9" s="5" t="s">
        <v>13</v>
      </c>
      <c r="E9" s="9"/>
    </row>
    <row r="10" spans="1:5" ht="67.900000000000006" customHeight="1" x14ac:dyDescent="0.25">
      <c r="A10" s="50">
        <v>5</v>
      </c>
      <c r="B10" s="3" t="s">
        <v>85</v>
      </c>
      <c r="C10" s="58"/>
      <c r="D10" s="5" t="s">
        <v>13</v>
      </c>
      <c r="E10" s="6"/>
    </row>
    <row r="11" spans="1:5" x14ac:dyDescent="0.25">
      <c r="A11" s="70" t="s">
        <v>23</v>
      </c>
      <c r="B11" s="71"/>
      <c r="C11" s="71"/>
      <c r="D11" s="71"/>
      <c r="E11" s="72"/>
    </row>
    <row r="12" spans="1:5" ht="67.900000000000006" customHeight="1" x14ac:dyDescent="0.25">
      <c r="A12" s="51">
        <v>6</v>
      </c>
      <c r="B12" s="8" t="s">
        <v>24</v>
      </c>
      <c r="C12" s="51"/>
      <c r="D12" s="45" t="s">
        <v>13</v>
      </c>
      <c r="E12" s="9"/>
    </row>
    <row r="13" spans="1:5" x14ac:dyDescent="0.25">
      <c r="A13" s="67" t="s">
        <v>40</v>
      </c>
      <c r="B13" s="68"/>
      <c r="C13" s="68"/>
      <c r="D13" s="68"/>
      <c r="E13" s="69"/>
    </row>
    <row r="14" spans="1:5" ht="67.900000000000006" customHeight="1" x14ac:dyDescent="0.25">
      <c r="A14" s="55">
        <v>7</v>
      </c>
      <c r="B14" s="46" t="s">
        <v>62</v>
      </c>
      <c r="C14" s="52"/>
      <c r="D14" s="44" t="s">
        <v>13</v>
      </c>
      <c r="E14" s="56"/>
    </row>
  </sheetData>
  <mergeCells count="4">
    <mergeCell ref="A13:E13"/>
    <mergeCell ref="A11:E11"/>
    <mergeCell ref="A3:E3"/>
    <mergeCell ref="A5:E5"/>
  </mergeCells>
  <conditionalFormatting sqref="D6:D10 D14">
    <cfRule type="cellIs" dxfId="89" priority="83" operator="equal">
      <formula>"Częściowa zgodność"</formula>
    </cfRule>
    <cfRule type="containsText" dxfId="88" priority="84" operator="containsText" text="Zgodność">
      <formula>NOT(ISERROR(SEARCH("Zgodność",D6)))</formula>
    </cfRule>
    <cfRule type="containsText" dxfId="87" priority="85" operator="containsText" text="Zgodność">
      <formula>NOT(ISERROR(SEARCH("Zgodność",D6)))</formula>
    </cfRule>
    <cfRule type="containsText" dxfId="86" priority="86" operator="containsText" text="Wybierz poziom zgodności">
      <formula>NOT(ISERROR(SEARCH("Wybierz poziom zgodności",D6)))</formula>
    </cfRule>
    <cfRule type="containsText" dxfId="85" priority="87" operator="containsText" text="Zgodność">
      <formula>NOT(ISERROR(SEARCH("Zgodność",D6)))</formula>
    </cfRule>
    <cfRule type="containsText" dxfId="84" priority="88" operator="containsText" text="Niezgodność">
      <formula>NOT(ISERROR(SEARCH("Niezgodność",D6)))</formula>
    </cfRule>
    <cfRule type="cellIs" dxfId="83" priority="89" operator="equal">
      <formula>"Zgodność"</formula>
    </cfRule>
    <cfRule type="containsText" dxfId="82" priority="90" operator="containsText" text="Częściowa zgodność">
      <formula>NOT(ISERROR(SEARCH("Częściowa zgodność",D6)))</formula>
    </cfRule>
  </conditionalFormatting>
  <conditionalFormatting sqref="D6:D10 D14">
    <cfRule type="cellIs" dxfId="81" priority="82" operator="equal">
      <formula>"Niezgodność"</formula>
    </cfRule>
  </conditionalFormatting>
  <conditionalFormatting sqref="D6:D10 D14">
    <cfRule type="containsText" dxfId="80" priority="81" operator="containsText" text="Nie dotyczy">
      <formula>NOT(ISERROR(SEARCH("Nie dotyczy",D6)))</formula>
    </cfRule>
  </conditionalFormatting>
  <conditionalFormatting sqref="D12">
    <cfRule type="cellIs" dxfId="79" priority="33" operator="equal">
      <formula>"Częściowa zgodność"</formula>
    </cfRule>
    <cfRule type="containsText" dxfId="78" priority="34" operator="containsText" text="Zgodność">
      <formula>NOT(ISERROR(SEARCH("Zgodność",D12)))</formula>
    </cfRule>
    <cfRule type="containsText" dxfId="77" priority="35" operator="containsText" text="Zgodność">
      <formula>NOT(ISERROR(SEARCH("Zgodność",D12)))</formula>
    </cfRule>
    <cfRule type="containsText" dxfId="76" priority="36" operator="containsText" text="Wybierz poziom zgodności">
      <formula>NOT(ISERROR(SEARCH("Wybierz poziom zgodności",D12)))</formula>
    </cfRule>
    <cfRule type="containsText" dxfId="75" priority="37" operator="containsText" text="Zgodność">
      <formula>NOT(ISERROR(SEARCH("Zgodność",D12)))</formula>
    </cfRule>
    <cfRule type="containsText" dxfId="74" priority="38" operator="containsText" text="Niezgodność">
      <formula>NOT(ISERROR(SEARCH("Niezgodność",D12)))</formula>
    </cfRule>
    <cfRule type="cellIs" dxfId="73" priority="39" operator="equal">
      <formula>"Zgodność"</formula>
    </cfRule>
    <cfRule type="containsText" dxfId="72" priority="40" operator="containsText" text="Częściowa zgodność">
      <formula>NOT(ISERROR(SEARCH("Częściowa zgodność",D12)))</formula>
    </cfRule>
  </conditionalFormatting>
  <conditionalFormatting sqref="D12">
    <cfRule type="cellIs" dxfId="71" priority="32" operator="equal">
      <formula>"Niezgodność"</formula>
    </cfRule>
  </conditionalFormatting>
  <conditionalFormatting sqref="D12">
    <cfRule type="containsText" dxfId="70" priority="31" operator="containsText" text="Nie dotyczy">
      <formula>NOT(ISERROR(SEARCH("Nie dotyczy",D12)))</formula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Obliczenia!$A$1:$A$5</xm:f>
          </x14:formula1>
          <xm:sqref>D12 D6:D10 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view="pageLayout" topLeftCell="B1" zoomScaleNormal="70" workbookViewId="0">
      <selection activeCell="D6" sqref="D6"/>
    </sheetView>
  </sheetViews>
  <sheetFormatPr defaultColWidth="11.25" defaultRowHeight="15.75" x14ac:dyDescent="0.25"/>
  <cols>
    <col min="1" max="1" width="15.25" style="49" customWidth="1"/>
    <col min="2" max="2" width="69.25" customWidth="1"/>
    <col min="3" max="3" width="19.25" style="48" customWidth="1"/>
    <col min="4" max="4" width="20.25" customWidth="1"/>
    <col min="5" max="5" width="21.5" customWidth="1"/>
  </cols>
  <sheetData>
    <row r="3" spans="1:5" ht="23.25" x14ac:dyDescent="0.25">
      <c r="A3" s="73" t="s">
        <v>94</v>
      </c>
      <c r="B3" s="74"/>
      <c r="C3" s="74"/>
      <c r="D3" s="74"/>
      <c r="E3" s="75"/>
    </row>
    <row r="4" spans="1: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x14ac:dyDescent="0.25">
      <c r="A5" s="70" t="s">
        <v>5</v>
      </c>
      <c r="B5" s="71"/>
      <c r="C5" s="71"/>
      <c r="D5" s="71"/>
      <c r="E5" s="72"/>
    </row>
    <row r="6" spans="1:5" ht="94.5" x14ac:dyDescent="0.25">
      <c r="A6" s="51">
        <v>1</v>
      </c>
      <c r="B6" s="8" t="s">
        <v>7</v>
      </c>
      <c r="C6" s="7"/>
      <c r="D6" s="5" t="s">
        <v>11</v>
      </c>
      <c r="E6" s="9"/>
    </row>
    <row r="7" spans="1:5" ht="31.5" x14ac:dyDescent="0.25">
      <c r="A7" s="50">
        <v>2</v>
      </c>
      <c r="B7" s="3" t="s">
        <v>12</v>
      </c>
      <c r="C7" s="2"/>
      <c r="D7" s="5" t="s">
        <v>13</v>
      </c>
      <c r="E7" s="6"/>
    </row>
    <row r="8" spans="1:5" ht="63" x14ac:dyDescent="0.25">
      <c r="A8" s="51">
        <v>3</v>
      </c>
      <c r="B8" s="8" t="s">
        <v>15</v>
      </c>
      <c r="C8" s="7"/>
      <c r="D8" s="5" t="s">
        <v>13</v>
      </c>
      <c r="E8" s="11"/>
    </row>
    <row r="9" spans="1:5" x14ac:dyDescent="0.25">
      <c r="A9" s="70" t="s">
        <v>16</v>
      </c>
      <c r="B9" s="71"/>
      <c r="C9" s="71"/>
      <c r="D9" s="71"/>
      <c r="E9" s="72"/>
    </row>
    <row r="10" spans="1:5" ht="63" x14ac:dyDescent="0.25">
      <c r="A10" s="52">
        <v>4</v>
      </c>
      <c r="B10" s="42" t="s">
        <v>83</v>
      </c>
      <c r="C10" s="47"/>
      <c r="D10" s="44" t="s">
        <v>13</v>
      </c>
      <c r="E10" s="43"/>
    </row>
    <row r="11" spans="1:5" ht="31.5" x14ac:dyDescent="0.25">
      <c r="A11" s="51">
        <v>5</v>
      </c>
      <c r="B11" s="8" t="s">
        <v>17</v>
      </c>
      <c r="C11" s="12"/>
      <c r="D11" s="45" t="s">
        <v>13</v>
      </c>
      <c r="E11" s="9"/>
    </row>
    <row r="12" spans="1:5" x14ac:dyDescent="0.25">
      <c r="A12" s="70" t="s">
        <v>18</v>
      </c>
      <c r="B12" s="71"/>
      <c r="C12" s="71"/>
      <c r="D12" s="71"/>
      <c r="E12" s="72"/>
    </row>
    <row r="13" spans="1:5" ht="47.25" x14ac:dyDescent="0.25">
      <c r="A13" s="52">
        <v>6</v>
      </c>
      <c r="B13" s="42" t="s">
        <v>82</v>
      </c>
      <c r="C13" s="41"/>
      <c r="D13" s="44" t="s">
        <v>13</v>
      </c>
      <c r="E13" s="46"/>
    </row>
    <row r="14" spans="1:5" x14ac:dyDescent="0.25">
      <c r="A14" s="70" t="s">
        <v>19</v>
      </c>
      <c r="B14" s="71"/>
      <c r="C14" s="71"/>
      <c r="D14" s="71"/>
      <c r="E14" s="72"/>
    </row>
    <row r="15" spans="1:5" ht="47.25" x14ac:dyDescent="0.25">
      <c r="A15" s="51">
        <v>7</v>
      </c>
      <c r="B15" s="8" t="s">
        <v>20</v>
      </c>
      <c r="C15" s="7"/>
      <c r="D15" s="5" t="s">
        <v>11</v>
      </c>
      <c r="E15" s="9"/>
    </row>
    <row r="16" spans="1:5" x14ac:dyDescent="0.25">
      <c r="A16" s="70" t="s">
        <v>21</v>
      </c>
      <c r="B16" s="71"/>
      <c r="C16" s="71"/>
      <c r="D16" s="71"/>
      <c r="E16" s="72"/>
    </row>
    <row r="17" spans="1:5" ht="47.25" x14ac:dyDescent="0.25">
      <c r="A17" s="50">
        <v>8</v>
      </c>
      <c r="B17" s="3" t="s">
        <v>73</v>
      </c>
      <c r="C17" s="2"/>
      <c r="D17" s="5" t="s">
        <v>13</v>
      </c>
      <c r="E17" s="6"/>
    </row>
    <row r="18" spans="1:5" ht="31.5" x14ac:dyDescent="0.25">
      <c r="A18" s="51">
        <v>9</v>
      </c>
      <c r="B18" s="8" t="s">
        <v>22</v>
      </c>
      <c r="C18" s="7"/>
      <c r="D18" s="5" t="s">
        <v>13</v>
      </c>
      <c r="E18" s="9"/>
    </row>
    <row r="19" spans="1:5" ht="31.5" x14ac:dyDescent="0.25">
      <c r="A19" s="52">
        <v>10</v>
      </c>
      <c r="B19" s="42" t="s">
        <v>86</v>
      </c>
      <c r="C19" s="41"/>
      <c r="D19" s="5" t="s">
        <v>13</v>
      </c>
      <c r="E19" s="43"/>
    </row>
    <row r="20" spans="1:5" x14ac:dyDescent="0.25">
      <c r="A20" s="70" t="s">
        <v>25</v>
      </c>
      <c r="B20" s="71"/>
      <c r="C20" s="71"/>
      <c r="D20" s="71"/>
      <c r="E20" s="72"/>
    </row>
    <row r="21" spans="1:5" ht="31.5" x14ac:dyDescent="0.25">
      <c r="A21" s="51">
        <v>11</v>
      </c>
      <c r="B21" s="10" t="s">
        <v>74</v>
      </c>
      <c r="C21" s="7"/>
      <c r="D21" s="45" t="s">
        <v>13</v>
      </c>
      <c r="E21" s="9"/>
    </row>
    <row r="22" spans="1:5" ht="47.25" x14ac:dyDescent="0.25">
      <c r="A22" s="52">
        <v>12</v>
      </c>
      <c r="B22" s="46" t="s">
        <v>26</v>
      </c>
      <c r="C22" s="41"/>
      <c r="D22" s="44" t="s">
        <v>13</v>
      </c>
      <c r="E22" s="43"/>
    </row>
    <row r="23" spans="1:5" ht="42" customHeight="1" x14ac:dyDescent="0.25">
      <c r="A23" s="51">
        <v>13</v>
      </c>
      <c r="B23" s="10" t="s">
        <v>70</v>
      </c>
      <c r="C23" s="7"/>
      <c r="D23" s="45" t="s">
        <v>13</v>
      </c>
      <c r="E23" s="9"/>
    </row>
    <row r="24" spans="1:5" ht="31.5" x14ac:dyDescent="0.25">
      <c r="A24" s="52">
        <v>14</v>
      </c>
      <c r="B24" s="46" t="s">
        <v>71</v>
      </c>
      <c r="C24" s="41"/>
      <c r="D24" s="44" t="s">
        <v>13</v>
      </c>
      <c r="E24" s="43"/>
    </row>
    <row r="25" spans="1:5" ht="30" x14ac:dyDescent="0.25">
      <c r="A25" s="51">
        <v>15</v>
      </c>
      <c r="B25" s="10" t="s">
        <v>87</v>
      </c>
      <c r="C25" s="7"/>
      <c r="D25" s="45" t="s">
        <v>13</v>
      </c>
      <c r="E25" s="9"/>
    </row>
    <row r="26" spans="1:5" x14ac:dyDescent="0.25">
      <c r="A26" s="67" t="s">
        <v>27</v>
      </c>
      <c r="B26" s="68"/>
      <c r="C26" s="68"/>
      <c r="D26" s="68"/>
      <c r="E26" s="69"/>
    </row>
    <row r="27" spans="1:5" ht="31.5" x14ac:dyDescent="0.25">
      <c r="A27" s="52">
        <v>16</v>
      </c>
      <c r="B27" s="46" t="s">
        <v>28</v>
      </c>
      <c r="C27" s="41"/>
      <c r="D27" s="44" t="s">
        <v>13</v>
      </c>
      <c r="E27" s="43"/>
    </row>
    <row r="28" spans="1:5" ht="31.5" x14ac:dyDescent="0.25">
      <c r="A28" s="51">
        <v>17</v>
      </c>
      <c r="B28" s="10" t="s">
        <v>29</v>
      </c>
      <c r="C28" s="7"/>
      <c r="D28" s="45" t="s">
        <v>13</v>
      </c>
      <c r="E28" s="9"/>
    </row>
    <row r="29" spans="1:5" ht="63" x14ac:dyDescent="0.25">
      <c r="A29" s="52">
        <v>18</v>
      </c>
      <c r="B29" s="46" t="s">
        <v>63</v>
      </c>
      <c r="C29" s="41"/>
      <c r="D29" s="44" t="s">
        <v>13</v>
      </c>
      <c r="E29" s="43"/>
    </row>
    <row r="30" spans="1:5" ht="47.25" x14ac:dyDescent="0.25">
      <c r="A30" s="51">
        <v>19</v>
      </c>
      <c r="B30" s="10" t="s">
        <v>92</v>
      </c>
      <c r="C30" s="12"/>
      <c r="D30" s="45" t="s">
        <v>13</v>
      </c>
      <c r="E30" s="9"/>
    </row>
    <row r="31" spans="1:5" ht="31.5" x14ac:dyDescent="0.25">
      <c r="A31" s="52">
        <v>20</v>
      </c>
      <c r="B31" s="46" t="s">
        <v>30</v>
      </c>
      <c r="C31" s="41"/>
      <c r="D31" s="44" t="s">
        <v>13</v>
      </c>
      <c r="E31" s="43"/>
    </row>
    <row r="32" spans="1:5" ht="47.25" x14ac:dyDescent="0.25">
      <c r="A32" s="51">
        <v>21</v>
      </c>
      <c r="B32" s="10" t="s">
        <v>75</v>
      </c>
      <c r="C32" s="7"/>
      <c r="D32" s="45" t="s">
        <v>13</v>
      </c>
      <c r="E32" s="9"/>
    </row>
    <row r="33" spans="1:5" ht="31.5" x14ac:dyDescent="0.25">
      <c r="A33" s="52">
        <v>22</v>
      </c>
      <c r="B33" s="46" t="s">
        <v>31</v>
      </c>
      <c r="C33" s="41"/>
      <c r="D33" s="44" t="s">
        <v>13</v>
      </c>
      <c r="E33" s="43"/>
    </row>
    <row r="34" spans="1:5" x14ac:dyDescent="0.25">
      <c r="A34" s="67" t="s">
        <v>32</v>
      </c>
      <c r="B34" s="68"/>
      <c r="C34" s="68"/>
      <c r="D34" s="68"/>
      <c r="E34" s="69"/>
    </row>
    <row r="35" spans="1:5" ht="31.5" x14ac:dyDescent="0.25">
      <c r="A35" s="50">
        <v>23</v>
      </c>
      <c r="B35" s="4" t="s">
        <v>76</v>
      </c>
      <c r="C35" s="2"/>
      <c r="D35" s="5" t="s">
        <v>13</v>
      </c>
      <c r="E35" s="6"/>
    </row>
    <row r="36" spans="1:5" ht="30" x14ac:dyDescent="0.25">
      <c r="A36" s="51">
        <v>24</v>
      </c>
      <c r="B36" s="10" t="s">
        <v>33</v>
      </c>
      <c r="C36" s="7"/>
      <c r="D36" s="5" t="s">
        <v>13</v>
      </c>
      <c r="E36" s="9"/>
    </row>
    <row r="37" spans="1:5" x14ac:dyDescent="0.25">
      <c r="A37" s="67" t="s">
        <v>34</v>
      </c>
      <c r="B37" s="68"/>
      <c r="C37" s="68"/>
      <c r="D37" s="68"/>
      <c r="E37" s="69"/>
    </row>
    <row r="38" spans="1:5" ht="31.5" x14ac:dyDescent="0.25">
      <c r="A38" s="52">
        <v>25</v>
      </c>
      <c r="B38" s="46" t="s">
        <v>35</v>
      </c>
      <c r="C38" s="41"/>
      <c r="D38" s="44" t="s">
        <v>13</v>
      </c>
      <c r="E38" s="43"/>
    </row>
    <row r="39" spans="1:5" ht="31.5" x14ac:dyDescent="0.25">
      <c r="A39" s="51">
        <v>26</v>
      </c>
      <c r="B39" s="10" t="s">
        <v>67</v>
      </c>
      <c r="C39" s="7"/>
      <c r="D39" s="5" t="s">
        <v>13</v>
      </c>
      <c r="E39" s="9"/>
    </row>
    <row r="40" spans="1:5" ht="31.5" x14ac:dyDescent="0.25">
      <c r="A40" s="52">
        <v>27</v>
      </c>
      <c r="B40" s="46" t="s">
        <v>77</v>
      </c>
      <c r="C40" s="41"/>
      <c r="D40" s="5" t="s">
        <v>13</v>
      </c>
      <c r="E40" s="43"/>
    </row>
    <row r="41" spans="1:5" ht="31.5" x14ac:dyDescent="0.25">
      <c r="A41" s="51">
        <v>28</v>
      </c>
      <c r="B41" s="10" t="s">
        <v>68</v>
      </c>
      <c r="C41" s="7"/>
      <c r="D41" s="5" t="s">
        <v>13</v>
      </c>
      <c r="E41" s="9"/>
    </row>
    <row r="42" spans="1:5" ht="31.5" x14ac:dyDescent="0.25">
      <c r="A42" s="52">
        <v>29</v>
      </c>
      <c r="B42" s="46" t="s">
        <v>69</v>
      </c>
      <c r="C42" s="41"/>
      <c r="D42" s="5" t="s">
        <v>13</v>
      </c>
      <c r="E42" s="43"/>
    </row>
    <row r="43" spans="1:5" ht="31.5" x14ac:dyDescent="0.25">
      <c r="A43" s="51">
        <v>30</v>
      </c>
      <c r="B43" s="10" t="s">
        <v>66</v>
      </c>
      <c r="C43" s="7"/>
      <c r="D43" s="45" t="s">
        <v>13</v>
      </c>
      <c r="E43" s="9"/>
    </row>
    <row r="44" spans="1:5" ht="47.25" x14ac:dyDescent="0.25">
      <c r="A44" s="52">
        <v>31</v>
      </c>
      <c r="B44" s="46" t="s">
        <v>36</v>
      </c>
      <c r="C44" s="41"/>
      <c r="D44" s="44" t="s">
        <v>13</v>
      </c>
      <c r="E44" s="43"/>
    </row>
    <row r="45" spans="1:5" x14ac:dyDescent="0.25">
      <c r="A45" s="67" t="s">
        <v>37</v>
      </c>
      <c r="B45" s="68"/>
      <c r="C45" s="68"/>
      <c r="D45" s="68"/>
      <c r="E45" s="69"/>
    </row>
    <row r="46" spans="1:5" ht="31.5" x14ac:dyDescent="0.25">
      <c r="A46" s="51">
        <v>32</v>
      </c>
      <c r="B46" s="10" t="s">
        <v>78</v>
      </c>
      <c r="C46" s="7"/>
      <c r="D46" s="45" t="s">
        <v>13</v>
      </c>
      <c r="E46" s="9"/>
    </row>
    <row r="47" spans="1:5" ht="30" x14ac:dyDescent="0.25">
      <c r="A47" s="52">
        <v>33</v>
      </c>
      <c r="B47" s="46" t="s">
        <v>38</v>
      </c>
      <c r="C47" s="41"/>
      <c r="D47" s="44" t="s">
        <v>13</v>
      </c>
      <c r="E47" s="43"/>
    </row>
    <row r="48" spans="1:5" ht="30" x14ac:dyDescent="0.25">
      <c r="A48" s="54">
        <v>34</v>
      </c>
      <c r="B48" s="10" t="s">
        <v>39</v>
      </c>
      <c r="C48" s="7"/>
      <c r="D48" s="45" t="s">
        <v>13</v>
      </c>
      <c r="E48" s="40"/>
    </row>
    <row r="49" spans="1:5" x14ac:dyDescent="0.25">
      <c r="A49" s="67" t="s">
        <v>40</v>
      </c>
      <c r="B49" s="68"/>
      <c r="C49" s="68"/>
      <c r="D49" s="68"/>
      <c r="E49" s="69"/>
    </row>
    <row r="50" spans="1:5" ht="31.5" x14ac:dyDescent="0.25">
      <c r="A50" s="53">
        <v>35</v>
      </c>
      <c r="B50" s="14" t="s">
        <v>79</v>
      </c>
      <c r="C50" s="13"/>
      <c r="D50" s="5" t="s">
        <v>13</v>
      </c>
      <c r="E50" s="15"/>
    </row>
    <row r="51" spans="1:5" ht="30" x14ac:dyDescent="0.25">
      <c r="A51" s="51">
        <v>36</v>
      </c>
      <c r="B51" s="10" t="s">
        <v>65</v>
      </c>
      <c r="C51" s="7"/>
      <c r="D51" s="45" t="s">
        <v>13</v>
      </c>
      <c r="E51" s="9"/>
    </row>
    <row r="52" spans="1:5" ht="30" x14ac:dyDescent="0.25">
      <c r="A52" s="53">
        <v>37</v>
      </c>
      <c r="B52" s="46" t="s">
        <v>80</v>
      </c>
      <c r="C52" s="41"/>
      <c r="D52" s="5" t="s">
        <v>13</v>
      </c>
      <c r="E52" s="43"/>
    </row>
    <row r="53" spans="1:5" ht="47.25" x14ac:dyDescent="0.25">
      <c r="A53" s="51">
        <v>38</v>
      </c>
      <c r="B53" s="10" t="s">
        <v>93</v>
      </c>
      <c r="C53" s="7"/>
      <c r="D53" s="45" t="s">
        <v>13</v>
      </c>
      <c r="E53" s="9"/>
    </row>
    <row r="54" spans="1:5" ht="30" x14ac:dyDescent="0.25">
      <c r="A54" s="53">
        <v>39</v>
      </c>
      <c r="B54" s="46" t="s">
        <v>81</v>
      </c>
      <c r="C54" s="41"/>
      <c r="D54" s="5" t="s">
        <v>13</v>
      </c>
      <c r="E54" s="43"/>
    </row>
    <row r="55" spans="1:5" ht="31.5" x14ac:dyDescent="0.25">
      <c r="A55" s="51">
        <v>40</v>
      </c>
      <c r="B55" s="10" t="s">
        <v>64</v>
      </c>
      <c r="C55" s="7"/>
      <c r="D55" s="45" t="s">
        <v>13</v>
      </c>
      <c r="E55" s="9"/>
    </row>
    <row r="56" spans="1:5" x14ac:dyDescent="0.25">
      <c r="A56" s="70" t="s">
        <v>41</v>
      </c>
      <c r="B56" s="71"/>
      <c r="C56" s="71"/>
      <c r="D56" s="71"/>
      <c r="E56" s="72"/>
    </row>
    <row r="57" spans="1:5" ht="31.5" x14ac:dyDescent="0.25">
      <c r="A57" s="52">
        <v>41</v>
      </c>
      <c r="B57" s="46" t="s">
        <v>88</v>
      </c>
      <c r="C57" s="41"/>
      <c r="D57" s="44" t="s">
        <v>13</v>
      </c>
      <c r="E57" s="43"/>
    </row>
    <row r="58" spans="1:5" ht="31.5" x14ac:dyDescent="0.25">
      <c r="A58" s="51">
        <v>42</v>
      </c>
      <c r="B58" s="10" t="s">
        <v>42</v>
      </c>
      <c r="C58" s="7"/>
      <c r="D58" s="45" t="s">
        <v>13</v>
      </c>
      <c r="E58" s="9"/>
    </row>
    <row r="59" spans="1:5" x14ac:dyDescent="0.25">
      <c r="A59" s="67" t="s">
        <v>43</v>
      </c>
      <c r="B59" s="68"/>
      <c r="C59" s="68"/>
      <c r="D59" s="68"/>
      <c r="E59" s="69"/>
    </row>
    <row r="60" spans="1:5" ht="47.25" x14ac:dyDescent="0.25">
      <c r="A60" s="52">
        <v>43</v>
      </c>
      <c r="B60" s="46" t="s">
        <v>89</v>
      </c>
      <c r="C60" s="41"/>
      <c r="D60" s="44" t="s">
        <v>13</v>
      </c>
      <c r="E60" s="43"/>
    </row>
    <row r="61" spans="1:5" ht="31.5" x14ac:dyDescent="0.25">
      <c r="A61" s="51">
        <v>44</v>
      </c>
      <c r="B61" s="10" t="s">
        <v>44</v>
      </c>
      <c r="C61" s="7"/>
      <c r="D61" s="45" t="s">
        <v>13</v>
      </c>
      <c r="E61" s="9"/>
    </row>
    <row r="62" spans="1:5" ht="30" x14ac:dyDescent="0.25">
      <c r="A62" s="52">
        <v>45</v>
      </c>
      <c r="B62" s="46" t="s">
        <v>45</v>
      </c>
      <c r="C62" s="41"/>
      <c r="D62" s="44" t="s">
        <v>13</v>
      </c>
      <c r="E62" s="43"/>
    </row>
    <row r="63" spans="1:5" ht="47.25" x14ac:dyDescent="0.25">
      <c r="A63" s="51">
        <v>46</v>
      </c>
      <c r="B63" s="10" t="s">
        <v>46</v>
      </c>
      <c r="C63" s="12"/>
      <c r="D63" s="45" t="s">
        <v>13</v>
      </c>
      <c r="E63" s="9"/>
    </row>
  </sheetData>
  <mergeCells count="14">
    <mergeCell ref="A49:E49"/>
    <mergeCell ref="A56:E56"/>
    <mergeCell ref="A59:E59"/>
    <mergeCell ref="A20:E20"/>
    <mergeCell ref="A26:E26"/>
    <mergeCell ref="A34:E34"/>
    <mergeCell ref="A37:E37"/>
    <mergeCell ref="A45:E45"/>
    <mergeCell ref="A16:E16"/>
    <mergeCell ref="A3:E3"/>
    <mergeCell ref="A5:E5"/>
    <mergeCell ref="A9:E9"/>
    <mergeCell ref="A12:E12"/>
    <mergeCell ref="A14:E14"/>
  </mergeCells>
  <conditionalFormatting sqref="D13 D27:D33 D38:D44 D46:D47 D50:D55 D57:D58 D60:D63 D10:D11 D6:D8">
    <cfRule type="cellIs" dxfId="69" priority="73" operator="equal">
      <formula>"Częściowa zgodność"</formula>
    </cfRule>
    <cfRule type="containsText" dxfId="68" priority="74" operator="containsText" text="Zgodność">
      <formula>NOT(ISERROR(SEARCH("Zgodność",D6)))</formula>
    </cfRule>
    <cfRule type="containsText" dxfId="67" priority="75" operator="containsText" text="Zgodność">
      <formula>NOT(ISERROR(SEARCH("Zgodność",D6)))</formula>
    </cfRule>
    <cfRule type="containsText" dxfId="66" priority="76" operator="containsText" text="Wybierz poziom zgodności">
      <formula>NOT(ISERROR(SEARCH("Wybierz poziom zgodności",D6)))</formula>
    </cfRule>
    <cfRule type="containsText" dxfId="65" priority="77" operator="containsText" text="Zgodność">
      <formula>NOT(ISERROR(SEARCH("Zgodność",D6)))</formula>
    </cfRule>
    <cfRule type="containsText" dxfId="64" priority="78" operator="containsText" text="Niezgodność">
      <formula>NOT(ISERROR(SEARCH("Niezgodność",D6)))</formula>
    </cfRule>
    <cfRule type="cellIs" dxfId="63" priority="79" operator="equal">
      <formula>"Zgodność"</formula>
    </cfRule>
    <cfRule type="containsText" dxfId="62" priority="80" operator="containsText" text="Częściowa zgodność">
      <formula>NOT(ISERROR(SEARCH("Częściowa zgodność",D6)))</formula>
    </cfRule>
  </conditionalFormatting>
  <conditionalFormatting sqref="D13 D27:D33 D38:D44 D46:D47 D50:D55 D57:D58 D60:D63 D10:D11 D6:D8">
    <cfRule type="cellIs" dxfId="61" priority="72" operator="equal">
      <formula>"Niezgodność"</formula>
    </cfRule>
  </conditionalFormatting>
  <conditionalFormatting sqref="D13 D27:D33 D38:D44 D46:D47 D50:D55 D57:D58 D60:D63 D10:D11 D6:D8">
    <cfRule type="containsText" dxfId="60" priority="71" operator="containsText" text="Nie dotyczy">
      <formula>NOT(ISERROR(SEARCH("Nie dotyczy",D6)))</formula>
    </cfRule>
  </conditionalFormatting>
  <conditionalFormatting sqref="D15">
    <cfRule type="cellIs" dxfId="59" priority="63" operator="equal">
      <formula>"Częściowa zgodność"</formula>
    </cfRule>
    <cfRule type="containsText" dxfId="58" priority="64" operator="containsText" text="Zgodność">
      <formula>NOT(ISERROR(SEARCH("Zgodność",D15)))</formula>
    </cfRule>
    <cfRule type="containsText" dxfId="57" priority="65" operator="containsText" text="Zgodność">
      <formula>NOT(ISERROR(SEARCH("Zgodność",D15)))</formula>
    </cfRule>
    <cfRule type="containsText" dxfId="56" priority="66" operator="containsText" text="Wybierz poziom zgodności">
      <formula>NOT(ISERROR(SEARCH("Wybierz poziom zgodności",D15)))</formula>
    </cfRule>
    <cfRule type="containsText" dxfId="55" priority="67" operator="containsText" text="Zgodność">
      <formula>NOT(ISERROR(SEARCH("Zgodność",D15)))</formula>
    </cfRule>
    <cfRule type="containsText" dxfId="54" priority="68" operator="containsText" text="Niezgodność">
      <formula>NOT(ISERROR(SEARCH("Niezgodność",D15)))</formula>
    </cfRule>
    <cfRule type="cellIs" dxfId="53" priority="69" operator="equal">
      <formula>"Zgodność"</formula>
    </cfRule>
    <cfRule type="containsText" dxfId="52" priority="70" operator="containsText" text="Częściowa zgodność">
      <formula>NOT(ISERROR(SEARCH("Częściowa zgodność",D15)))</formula>
    </cfRule>
  </conditionalFormatting>
  <conditionalFormatting sqref="D15">
    <cfRule type="cellIs" dxfId="51" priority="62" operator="equal">
      <formula>"Niezgodność"</formula>
    </cfRule>
  </conditionalFormatting>
  <conditionalFormatting sqref="D15">
    <cfRule type="containsText" dxfId="50" priority="61" operator="containsText" text="Nie dotyczy">
      <formula>NOT(ISERROR(SEARCH("Nie dotyczy",D15)))</formula>
    </cfRule>
  </conditionalFormatting>
  <conditionalFormatting sqref="D17">
    <cfRule type="cellIs" dxfId="49" priority="53" operator="equal">
      <formula>"Częściowa zgodność"</formula>
    </cfRule>
    <cfRule type="containsText" dxfId="48" priority="54" operator="containsText" text="Zgodność">
      <formula>NOT(ISERROR(SEARCH("Zgodność",D17)))</formula>
    </cfRule>
    <cfRule type="containsText" dxfId="47" priority="55" operator="containsText" text="Zgodność">
      <formula>NOT(ISERROR(SEARCH("Zgodność",D17)))</formula>
    </cfRule>
    <cfRule type="containsText" dxfId="46" priority="56" operator="containsText" text="Wybierz poziom zgodności">
      <formula>NOT(ISERROR(SEARCH("Wybierz poziom zgodności",D17)))</formula>
    </cfRule>
    <cfRule type="containsText" dxfId="45" priority="57" operator="containsText" text="Zgodność">
      <formula>NOT(ISERROR(SEARCH("Zgodność",D17)))</formula>
    </cfRule>
    <cfRule type="containsText" dxfId="44" priority="58" operator="containsText" text="Niezgodność">
      <formula>NOT(ISERROR(SEARCH("Niezgodność",D17)))</formula>
    </cfRule>
    <cfRule type="cellIs" dxfId="43" priority="59" operator="equal">
      <formula>"Zgodność"</formula>
    </cfRule>
    <cfRule type="containsText" dxfId="42" priority="60" operator="containsText" text="Częściowa zgodność">
      <formula>NOT(ISERROR(SEARCH("Częściowa zgodność",D17)))</formula>
    </cfRule>
  </conditionalFormatting>
  <conditionalFormatting sqref="D17">
    <cfRule type="cellIs" dxfId="41" priority="52" operator="equal">
      <formula>"Niezgodność"</formula>
    </cfRule>
  </conditionalFormatting>
  <conditionalFormatting sqref="D17">
    <cfRule type="containsText" dxfId="40" priority="51" operator="containsText" text="Nie dotyczy">
      <formula>NOT(ISERROR(SEARCH("Nie dotyczy",D17)))</formula>
    </cfRule>
  </conditionalFormatting>
  <conditionalFormatting sqref="D18:D19">
    <cfRule type="cellIs" dxfId="39" priority="43" operator="equal">
      <formula>"Częściowa zgodność"</formula>
    </cfRule>
    <cfRule type="containsText" dxfId="38" priority="44" operator="containsText" text="Zgodność">
      <formula>NOT(ISERROR(SEARCH("Zgodność",D18)))</formula>
    </cfRule>
    <cfRule type="containsText" dxfId="37" priority="45" operator="containsText" text="Zgodność">
      <formula>NOT(ISERROR(SEARCH("Zgodność",D18)))</formula>
    </cfRule>
    <cfRule type="containsText" dxfId="36" priority="46" operator="containsText" text="Wybierz poziom zgodności">
      <formula>NOT(ISERROR(SEARCH("Wybierz poziom zgodności",D18)))</formula>
    </cfRule>
    <cfRule type="containsText" dxfId="35" priority="47" operator="containsText" text="Zgodność">
      <formula>NOT(ISERROR(SEARCH("Zgodność",D18)))</formula>
    </cfRule>
    <cfRule type="containsText" dxfId="34" priority="48" operator="containsText" text="Niezgodność">
      <formula>NOT(ISERROR(SEARCH("Niezgodność",D18)))</formula>
    </cfRule>
    <cfRule type="cellIs" dxfId="33" priority="49" operator="equal">
      <formula>"Zgodność"</formula>
    </cfRule>
    <cfRule type="containsText" dxfId="32" priority="50" operator="containsText" text="Częściowa zgodność">
      <formula>NOT(ISERROR(SEARCH("Częściowa zgodność",D18)))</formula>
    </cfRule>
  </conditionalFormatting>
  <conditionalFormatting sqref="D18:D19">
    <cfRule type="cellIs" dxfId="31" priority="42" operator="equal">
      <formula>"Niezgodność"</formula>
    </cfRule>
  </conditionalFormatting>
  <conditionalFormatting sqref="D18:D19">
    <cfRule type="containsText" dxfId="30" priority="41" operator="containsText" text="Nie dotyczy">
      <formula>NOT(ISERROR(SEARCH("Nie dotyczy",D18)))</formula>
    </cfRule>
  </conditionalFormatting>
  <conditionalFormatting sqref="D21:D25">
    <cfRule type="cellIs" dxfId="29" priority="23" operator="equal">
      <formula>"Częściowa zgodność"</formula>
    </cfRule>
    <cfRule type="containsText" dxfId="28" priority="24" operator="containsText" text="Zgodność">
      <formula>NOT(ISERROR(SEARCH("Zgodność",D21)))</formula>
    </cfRule>
    <cfRule type="containsText" dxfId="27" priority="25" operator="containsText" text="Zgodność">
      <formula>NOT(ISERROR(SEARCH("Zgodność",D21)))</formula>
    </cfRule>
    <cfRule type="containsText" dxfId="26" priority="26" operator="containsText" text="Wybierz poziom zgodności">
      <formula>NOT(ISERROR(SEARCH("Wybierz poziom zgodności",D21)))</formula>
    </cfRule>
    <cfRule type="containsText" dxfId="25" priority="27" operator="containsText" text="Zgodność">
      <formula>NOT(ISERROR(SEARCH("Zgodność",D21)))</formula>
    </cfRule>
    <cfRule type="containsText" dxfId="24" priority="28" operator="containsText" text="Niezgodność">
      <formula>NOT(ISERROR(SEARCH("Niezgodność",D21)))</formula>
    </cfRule>
    <cfRule type="cellIs" dxfId="23" priority="29" operator="equal">
      <formula>"Zgodność"</formula>
    </cfRule>
    <cfRule type="containsText" dxfId="22" priority="30" operator="containsText" text="Częściowa zgodność">
      <formula>NOT(ISERROR(SEARCH("Częściowa zgodność",D21)))</formula>
    </cfRule>
  </conditionalFormatting>
  <conditionalFormatting sqref="D21:D25">
    <cfRule type="cellIs" dxfId="21" priority="22" operator="equal">
      <formula>"Niezgodność"</formula>
    </cfRule>
  </conditionalFormatting>
  <conditionalFormatting sqref="D21:D25">
    <cfRule type="containsText" dxfId="20" priority="21" operator="containsText" text="Nie dotyczy">
      <formula>NOT(ISERROR(SEARCH("Nie dotyczy",D21)))</formula>
    </cfRule>
  </conditionalFormatting>
  <conditionalFormatting sqref="D35:D36">
    <cfRule type="cellIs" dxfId="19" priority="13" operator="equal">
      <formula>"Częściowa zgodność"</formula>
    </cfRule>
    <cfRule type="containsText" dxfId="18" priority="14" operator="containsText" text="Zgodność">
      <formula>NOT(ISERROR(SEARCH("Zgodność",D35)))</formula>
    </cfRule>
    <cfRule type="containsText" dxfId="17" priority="15" operator="containsText" text="Zgodność">
      <formula>NOT(ISERROR(SEARCH("Zgodność",D35)))</formula>
    </cfRule>
    <cfRule type="containsText" dxfId="16" priority="16" operator="containsText" text="Wybierz poziom zgodności">
      <formula>NOT(ISERROR(SEARCH("Wybierz poziom zgodności",D35)))</formula>
    </cfRule>
    <cfRule type="containsText" dxfId="15" priority="17" operator="containsText" text="Zgodność">
      <formula>NOT(ISERROR(SEARCH("Zgodność",D35)))</formula>
    </cfRule>
    <cfRule type="containsText" dxfId="14" priority="18" operator="containsText" text="Niezgodność">
      <formula>NOT(ISERROR(SEARCH("Niezgodność",D35)))</formula>
    </cfRule>
    <cfRule type="cellIs" dxfId="13" priority="19" operator="equal">
      <formula>"Zgodność"</formula>
    </cfRule>
    <cfRule type="containsText" dxfId="12" priority="20" operator="containsText" text="Częściowa zgodność">
      <formula>NOT(ISERROR(SEARCH("Częściowa zgodność",D35)))</formula>
    </cfRule>
  </conditionalFormatting>
  <conditionalFormatting sqref="D35:D36">
    <cfRule type="cellIs" dxfId="11" priority="12" operator="equal">
      <formula>"Niezgodność"</formula>
    </cfRule>
  </conditionalFormatting>
  <conditionalFormatting sqref="D35:D36">
    <cfRule type="containsText" dxfId="10" priority="11" operator="containsText" text="Nie dotyczy">
      <formula>NOT(ISERROR(SEARCH("Nie dotyczy",D35)))</formula>
    </cfRule>
  </conditionalFormatting>
  <conditionalFormatting sqref="D48">
    <cfRule type="cellIs" dxfId="9" priority="3" operator="equal">
      <formula>"Częściowa zgodność"</formula>
    </cfRule>
    <cfRule type="containsText" dxfId="8" priority="4" operator="containsText" text="Zgodność">
      <formula>NOT(ISERROR(SEARCH("Zgodność",D48)))</formula>
    </cfRule>
    <cfRule type="containsText" dxfId="7" priority="5" operator="containsText" text="Zgodność">
      <formula>NOT(ISERROR(SEARCH("Zgodność",D48)))</formula>
    </cfRule>
    <cfRule type="containsText" dxfId="6" priority="6" operator="containsText" text="Wybierz poziom zgodności">
      <formula>NOT(ISERROR(SEARCH("Wybierz poziom zgodności",D48)))</formula>
    </cfRule>
    <cfRule type="containsText" dxfId="5" priority="7" operator="containsText" text="Zgodność">
      <formula>NOT(ISERROR(SEARCH("Zgodność",D48)))</formula>
    </cfRule>
    <cfRule type="containsText" dxfId="4" priority="8" operator="containsText" text="Niezgodność">
      <formula>NOT(ISERROR(SEARCH("Niezgodność",D48)))</formula>
    </cfRule>
    <cfRule type="cellIs" dxfId="3" priority="9" operator="equal">
      <formula>"Zgodność"</formula>
    </cfRule>
    <cfRule type="containsText" dxfId="2" priority="10" operator="containsText" text="Częściowa zgodność">
      <formula>NOT(ISERROR(SEARCH("Częściowa zgodność",D48)))</formula>
    </cfRule>
  </conditionalFormatting>
  <conditionalFormatting sqref="D48">
    <cfRule type="cellIs" dxfId="1" priority="2" operator="equal">
      <formula>"Niezgodność"</formula>
    </cfRule>
  </conditionalFormatting>
  <conditionalFormatting sqref="D48">
    <cfRule type="containsText" dxfId="0" priority="1" operator="containsText" text="Nie dotyczy">
      <formula>NOT(ISERROR(SEARCH("Nie dotyczy",D48)))</formula>
    </cfRule>
  </conditionalFormatting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Obliczenia!$A$1:$A$5</xm:f>
          </x14:formula1>
          <xm:sqref>D15 D35:D36 D17:D19 D21:D25 D13 D27:D33 D38:D44 D46:D48 D50:D55 D57:D58 D60:D63 D10:D11 D6:D8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D31" sqref="D31"/>
    </sheetView>
  </sheetViews>
  <sheetFormatPr defaultColWidth="11.25" defaultRowHeight="15.75" x14ac:dyDescent="0.25"/>
  <sheetData>
    <row r="1" spans="1:2" x14ac:dyDescent="0.25">
      <c r="A1" s="16" t="s">
        <v>13</v>
      </c>
      <c r="B1" s="16"/>
    </row>
    <row r="2" spans="1:2" x14ac:dyDescent="0.25">
      <c r="A2" s="17" t="s">
        <v>6</v>
      </c>
      <c r="B2" s="16"/>
    </row>
    <row r="3" spans="1:2" x14ac:dyDescent="0.25">
      <c r="A3" s="18" t="s">
        <v>8</v>
      </c>
      <c r="B3" s="18"/>
    </row>
    <row r="4" spans="1:2" x14ac:dyDescent="0.25">
      <c r="A4" s="19" t="s">
        <v>10</v>
      </c>
      <c r="B4" s="16"/>
    </row>
    <row r="5" spans="1:2" x14ac:dyDescent="0.25">
      <c r="A5" s="16" t="s">
        <v>11</v>
      </c>
      <c r="B5" s="16"/>
    </row>
    <row r="6" spans="1:2" x14ac:dyDescent="0.25">
      <c r="A6" s="16"/>
      <c r="B6" s="16"/>
    </row>
    <row r="7" spans="1:2" x14ac:dyDescent="0.25">
      <c r="A7" s="16"/>
      <c r="B7" s="20"/>
    </row>
    <row r="9" spans="1:2" x14ac:dyDescent="0.25">
      <c r="A9" s="62" t="s">
        <v>90</v>
      </c>
    </row>
    <row r="10" spans="1:2" x14ac:dyDescent="0.25">
      <c r="A10" s="16" t="s">
        <v>6</v>
      </c>
      <c r="B10" s="20">
        <f>COUNTIF('1_Informacje_podstawowe'!$D$6:$D$2066,A10)</f>
        <v>0</v>
      </c>
    </row>
    <row r="11" spans="1:2" x14ac:dyDescent="0.25">
      <c r="A11" s="16" t="s">
        <v>8</v>
      </c>
      <c r="B11" s="20">
        <f>COUNTIF('1_Informacje_podstawowe'!$D$6:$D$2066,A11)</f>
        <v>0</v>
      </c>
    </row>
    <row r="12" spans="1:2" x14ac:dyDescent="0.25">
      <c r="A12" s="16" t="s">
        <v>10</v>
      </c>
      <c r="B12" s="20">
        <f>COUNTIF('1_Informacje_podstawowe'!$D$6:$D$2066,A12)</f>
        <v>0</v>
      </c>
    </row>
    <row r="15" spans="1:2" x14ac:dyDescent="0.25">
      <c r="A15" s="62" t="s">
        <v>91</v>
      </c>
    </row>
    <row r="16" spans="1:2" x14ac:dyDescent="0.25">
      <c r="A16" s="16" t="s">
        <v>6</v>
      </c>
      <c r="B16" s="20">
        <f>COUNTIF('2_Informacje_szczegółowe'!$D$6:$D$2064,A16)</f>
        <v>0</v>
      </c>
    </row>
    <row r="17" spans="1:2" x14ac:dyDescent="0.25">
      <c r="A17" s="16" t="s">
        <v>8</v>
      </c>
      <c r="B17" s="20">
        <f>COUNTIF('2_Informacje_szczegółowe'!$D$6:$D$2064,A17)</f>
        <v>0</v>
      </c>
    </row>
    <row r="18" spans="1:2" x14ac:dyDescent="0.25">
      <c r="A18" s="16" t="s">
        <v>10</v>
      </c>
      <c r="B18" s="20">
        <f>COUNTIF('2_Informacje_szczegółowe'!$D$6:$D$2064,A18)</f>
        <v>0</v>
      </c>
    </row>
    <row r="21" spans="1:2" x14ac:dyDescent="0.25">
      <c r="A21" s="62"/>
    </row>
    <row r="22" spans="1:2" x14ac:dyDescent="0.25">
      <c r="A22" s="16"/>
      <c r="B22" s="20"/>
    </row>
    <row r="23" spans="1:2" x14ac:dyDescent="0.25">
      <c r="A23" s="16"/>
      <c r="B23" s="20"/>
    </row>
    <row r="24" spans="1:2" x14ac:dyDescent="0.25">
      <c r="A24" s="16"/>
      <c r="B24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565B8477DB23C4986E6121AB035E1E2" ma:contentTypeVersion="6" ma:contentTypeDescription="Utwórz nowy dokument." ma:contentTypeScope="" ma:versionID="e7de883240d256cc2c565d2d8e58edd8">
  <xsd:schema xmlns:xsd="http://www.w3.org/2001/XMLSchema" xmlns:xs="http://www.w3.org/2001/XMLSchema" xmlns:p="http://schemas.microsoft.com/office/2006/metadata/properties" xmlns:ns2="01d2248e-79f5-4da1-89de-5a2b315b68e3" targetNamespace="http://schemas.microsoft.com/office/2006/metadata/properties" ma:root="true" ma:fieldsID="bfcf28e8b4b4a1cb4a3d078fd8beb17c" ns2:_="">
    <xsd:import namespace="01d2248e-79f5-4da1-89de-5a2b315b68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d2248e-79f5-4da1-89de-5a2b315b6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7B8407-81D3-4574-B24C-D415A0CFE4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F3CCA-CA04-4B45-A83F-86BD41109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d2248e-79f5-4da1-89de-5a2b315b68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9B31AA-AE98-4BEF-818F-FCDC832EC3C9}">
  <ds:schemaRefs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01d2248e-79f5-4da1-89de-5a2b315b68e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Dane procesora</vt:lpstr>
      <vt:lpstr>1_Informacje_podstawowe</vt:lpstr>
      <vt:lpstr>2_Informacje_szczegółowe</vt:lpstr>
      <vt:lpstr>Obliczenia</vt:lpstr>
      <vt:lpstr>'Dane procesora'!Obszar_wydruku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Więckowska</dc:creator>
  <cp:keywords/>
  <dc:description/>
  <cp:lastModifiedBy>Joanna Grabska</cp:lastModifiedBy>
  <cp:lastPrinted>2021-03-31T12:22:09Z</cp:lastPrinted>
  <dcterms:created xsi:type="dcterms:W3CDTF">2021-01-08T11:06:04Z</dcterms:created>
  <dcterms:modified xsi:type="dcterms:W3CDTF">2021-03-31T12:35:04Z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0x0101000565B8477DB23C4986E6121AB035E1E2</vt:lpwstr>
  </property>
</Properties>
</file>